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1786\Desktop\"/>
    </mc:Choice>
  </mc:AlternateContent>
  <xr:revisionPtr revIDLastSave="0" documentId="13_ncr:1_{951D8C85-475B-4AFA-A8B7-238684CBFC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H5" i="1"/>
  <c r="H3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" i="1"/>
  <c r="H4" i="1"/>
</calcChain>
</file>

<file path=xl/sharedStrings.xml><?xml version="1.0" encoding="utf-8"?>
<sst xmlns="http://schemas.openxmlformats.org/spreadsheetml/2006/main" count="108" uniqueCount="108">
  <si>
    <t>序号</t>
  </si>
  <si>
    <t>姓名</t>
  </si>
  <si>
    <t>学号</t>
  </si>
  <si>
    <t>班级</t>
  </si>
  <si>
    <t>专业方向</t>
  </si>
  <si>
    <t>德育分合计</t>
  </si>
  <si>
    <t>博一成绩</t>
  </si>
  <si>
    <t>总分</t>
  </si>
  <si>
    <t>备注</t>
  </si>
  <si>
    <t>胡春雷</t>
  </si>
  <si>
    <t>2510102115</t>
  </si>
  <si>
    <t>博25级-1班</t>
  </si>
  <si>
    <t>机械工程</t>
  </si>
  <si>
    <t>熊江龙</t>
  </si>
  <si>
    <t>2510102119</t>
  </si>
  <si>
    <t>博25级-1班</t>
  </si>
  <si>
    <t>机械工程</t>
  </si>
  <si>
    <t>尉家轩</t>
  </si>
  <si>
    <t>2510103088</t>
  </si>
  <si>
    <t>博25级-1班</t>
  </si>
  <si>
    <t>机械工程</t>
  </si>
  <si>
    <t>魏文强</t>
  </si>
  <si>
    <t>2510104023</t>
  </si>
  <si>
    <t>博25级-1班</t>
  </si>
  <si>
    <t>机械工程</t>
  </si>
  <si>
    <t>李糘燏</t>
  </si>
  <si>
    <t>2510103039</t>
  </si>
  <si>
    <t>博25级-1班</t>
  </si>
  <si>
    <t>机械工程</t>
  </si>
  <si>
    <t>沈文烁</t>
  </si>
  <si>
    <t>2510103081</t>
  </si>
  <si>
    <t>博25级-1班</t>
  </si>
  <si>
    <t>机械工程</t>
  </si>
  <si>
    <t>陈哲</t>
  </si>
  <si>
    <t>2510104020</t>
  </si>
  <si>
    <t>博25级-1班</t>
  </si>
  <si>
    <t>机械工程</t>
  </si>
  <si>
    <t>金沈华</t>
  </si>
  <si>
    <t>2510103052</t>
  </si>
  <si>
    <t>博25级-1班</t>
  </si>
  <si>
    <t>机械工程</t>
  </si>
  <si>
    <t>孙沐邦</t>
  </si>
  <si>
    <t>2510103104</t>
  </si>
  <si>
    <t>博25级-1班</t>
  </si>
  <si>
    <t>机械工程</t>
  </si>
  <si>
    <t>高翔</t>
  </si>
  <si>
    <t>2510102116</t>
  </si>
  <si>
    <t>博25级-1班</t>
  </si>
  <si>
    <t>机械工程</t>
  </si>
  <si>
    <t>康文杰</t>
  </si>
  <si>
    <t>2510103046</t>
  </si>
  <si>
    <t>博25级-1班</t>
  </si>
  <si>
    <t>机械工程</t>
  </si>
  <si>
    <t>孟强</t>
  </si>
  <si>
    <t>2510101157</t>
  </si>
  <si>
    <t>博25级-1班</t>
  </si>
  <si>
    <t>机械工程</t>
  </si>
  <si>
    <t>李嘉富</t>
  </si>
  <si>
    <t>2510102135</t>
  </si>
  <si>
    <t>博25级-1班</t>
  </si>
  <si>
    <t>机械工程</t>
  </si>
  <si>
    <t>汪锦生</t>
  </si>
  <si>
    <t>2510103058</t>
  </si>
  <si>
    <t>博25级-1班</t>
  </si>
  <si>
    <t>机械工程</t>
  </si>
  <si>
    <t>贺新栋</t>
  </si>
  <si>
    <t>2510103082</t>
  </si>
  <si>
    <t>博25级-1班</t>
  </si>
  <si>
    <t>机械工程</t>
  </si>
  <si>
    <t>周长利</t>
  </si>
  <si>
    <t>2510103063</t>
  </si>
  <si>
    <t>博25级-1班</t>
  </si>
  <si>
    <t>机械工程</t>
  </si>
  <si>
    <t>宋万东</t>
  </si>
  <si>
    <t>2510104022</t>
  </si>
  <si>
    <t>博25级-1班</t>
  </si>
  <si>
    <t>机械工程</t>
  </si>
  <si>
    <t>李龙基</t>
  </si>
  <si>
    <t>2510102124</t>
  </si>
  <si>
    <t>博25级-1班</t>
  </si>
  <si>
    <t>机械工程</t>
  </si>
  <si>
    <t>徐凯祥</t>
  </si>
  <si>
    <t>2510103087</t>
  </si>
  <si>
    <t>博25级-1班</t>
  </si>
  <si>
    <t>机械工程</t>
  </si>
  <si>
    <t>苏攀</t>
  </si>
  <si>
    <t>2510103060</t>
  </si>
  <si>
    <t>博25级-1班</t>
  </si>
  <si>
    <t>机械工程</t>
  </si>
  <si>
    <t>姜宇鹏</t>
  </si>
  <si>
    <t>2510101158</t>
  </si>
  <si>
    <t>博25级-1班</t>
  </si>
  <si>
    <t>机械工程</t>
  </si>
  <si>
    <t>郭冬</t>
  </si>
  <si>
    <t>2510103094</t>
  </si>
  <si>
    <t>博25级-1班</t>
  </si>
  <si>
    <t>机械工程</t>
  </si>
  <si>
    <t>杨真</t>
  </si>
  <si>
    <t>2510103033</t>
  </si>
  <si>
    <t>博25级-1班</t>
  </si>
  <si>
    <t>机械工程</t>
  </si>
  <si>
    <t>于忠光</t>
  </si>
  <si>
    <t>2510104019</t>
  </si>
  <si>
    <t>博25级-1班</t>
  </si>
  <si>
    <t>机械工程</t>
  </si>
  <si>
    <t>一等学业奖学金</t>
    <phoneticPr fontId="5" type="noConversion"/>
  </si>
  <si>
    <t>二等学业奖学金</t>
    <phoneticPr fontId="5" type="noConversion"/>
  </si>
  <si>
    <t>学业助学金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</si>
</sst>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6" x14ac:knownFonts="1">
    <font>
      <sz val="11"/>
      <color theme="1"/>
      <name val="等线"/>
      <family val="2"/>
      <scheme val="minor"/>
    </font>
    <font>
      <sz val="11"/>
      <color rgb="FF000000"/>
      <name val="宋体"/>
      <family val="2"/>
    </font>
    <font>
      <sz val="11"/>
      <color rgb="FF000000"/>
      <name val="等线"/>
      <family val="2"/>
    </font>
    <font>
      <sz val="11"/>
      <color rgb="FF000000"/>
      <name val="Times New Roman"/>
      <family val="2"/>
    </font>
    <font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Protection="0"/>
  </cellStyleXfs>
  <cellXfs count="27"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0" xfId="0" applyFill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176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/>
    <xf numFmtId="0" fontId="0" fillId="0" borderId="0" xfId="0" applyBorder="1" applyAlignment="1">
      <alignment vertical="center"/>
    </xf>
    <xf numFmtId="0" fontId="0" fillId="4" borderId="0" xfId="0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5" borderId="3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2" fillId="0" borderId="5" xfId="0" applyFont="1" applyBorder="1"/>
    <xf numFmtId="0" fontId="1" fillId="4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5"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  <dxf>
      <font>
        <sz val="11"/>
        <color rgb="FF9C0006"/>
        <name val="Calibri"/>
        <family val="2"/>
        <scheme val="minor"/>
      </font>
      <fill>
        <patternFill patternType="solid">
          <fgColor indexed="64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W26"/>
  <sheetViews>
    <sheetView tabSelected="1" workbookViewId="0">
      <selection activeCell="I33" sqref="I33"/>
    </sheetView>
  </sheetViews>
  <sheetFormatPr defaultColWidth="8" defaultRowHeight="14.25" x14ac:dyDescent="0.2"/>
  <cols>
    <col min="1" max="1" width="9" customWidth="1"/>
    <col min="2" max="2" width="21.875" customWidth="1"/>
    <col min="3" max="3" width="16.125" customWidth="1"/>
    <col min="4" max="4" width="10.25" customWidth="1"/>
    <col min="5" max="5" width="12.875" customWidth="1"/>
    <col min="6" max="6" width="10.875" customWidth="1"/>
    <col min="7" max="8" width="12.625" customWidth="1"/>
    <col min="9" max="9" width="9" customWidth="1"/>
    <col min="10" max="23" width="8" style="19"/>
  </cols>
  <sheetData>
    <row r="1" spans="1:23" ht="32.1" customHeight="1" x14ac:dyDescent="0.2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6" t="s">
        <v>5</v>
      </c>
      <c r="G1" s="14" t="s">
        <v>6</v>
      </c>
      <c r="H1" s="17" t="s">
        <v>7</v>
      </c>
      <c r="I1" s="24" t="s">
        <v>8</v>
      </c>
    </row>
    <row r="2" spans="1:23" ht="35.1" customHeight="1" x14ac:dyDescent="0.2">
      <c r="A2" s="15"/>
      <c r="B2" s="15"/>
      <c r="C2" s="15"/>
      <c r="D2" s="15"/>
      <c r="E2" s="15"/>
      <c r="F2" s="15"/>
      <c r="G2" s="15"/>
      <c r="H2" s="18"/>
      <c r="I2" s="25"/>
    </row>
    <row r="3" spans="1:23" s="9" customFormat="1" ht="14.25" customHeight="1" x14ac:dyDescent="0.2">
      <c r="A3" s="1">
        <v>1</v>
      </c>
      <c r="B3" s="2" t="s">
        <v>9</v>
      </c>
      <c r="C3" s="1" t="s">
        <v>10</v>
      </c>
      <c r="D3" s="1" t="s">
        <v>11</v>
      </c>
      <c r="E3" s="3" t="s">
        <v>12</v>
      </c>
      <c r="F3" s="2">
        <v>2.8</v>
      </c>
      <c r="G3" s="4">
        <v>92.4</v>
      </c>
      <c r="H3" s="21">
        <f t="shared" ref="H3:H26" si="0">F3+G3</f>
        <v>95.2</v>
      </c>
      <c r="I3" s="26" t="s">
        <v>105</v>
      </c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</row>
    <row r="4" spans="1:23" s="9" customFormat="1" ht="14.25" customHeight="1" x14ac:dyDescent="0.2">
      <c r="A4" s="1">
        <v>2</v>
      </c>
      <c r="B4" s="2" t="s">
        <v>13</v>
      </c>
      <c r="C4" s="1" t="s">
        <v>14</v>
      </c>
      <c r="D4" s="1" t="s">
        <v>15</v>
      </c>
      <c r="E4" s="3" t="s">
        <v>16</v>
      </c>
      <c r="F4" s="2">
        <v>2.8</v>
      </c>
      <c r="G4" s="4">
        <v>91</v>
      </c>
      <c r="H4" s="21">
        <f t="shared" si="0"/>
        <v>93.8</v>
      </c>
      <c r="I4" s="26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3" s="9" customFormat="1" ht="14.25" customHeight="1" x14ac:dyDescent="0.2">
      <c r="A5" s="1">
        <v>3</v>
      </c>
      <c r="B5" s="2" t="s">
        <v>17</v>
      </c>
      <c r="C5" s="1" t="s">
        <v>18</v>
      </c>
      <c r="D5" s="1" t="s">
        <v>19</v>
      </c>
      <c r="E5" s="3" t="s">
        <v>20</v>
      </c>
      <c r="F5" s="2">
        <v>4.5999999999999996</v>
      </c>
      <c r="G5" s="4">
        <v>88.9</v>
      </c>
      <c r="H5" s="21">
        <f t="shared" si="0"/>
        <v>93.5</v>
      </c>
      <c r="I5" s="26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6" spans="1:23" s="9" customFormat="1" ht="14.25" customHeight="1" x14ac:dyDescent="0.2">
      <c r="A6" s="1">
        <v>4</v>
      </c>
      <c r="B6" s="2" t="s">
        <v>21</v>
      </c>
      <c r="C6" s="1" t="s">
        <v>22</v>
      </c>
      <c r="D6" s="1" t="s">
        <v>23</v>
      </c>
      <c r="E6" s="3" t="s">
        <v>24</v>
      </c>
      <c r="F6" s="2">
        <v>2.6</v>
      </c>
      <c r="G6" s="4">
        <v>90.45</v>
      </c>
      <c r="H6" s="21">
        <f t="shared" si="0"/>
        <v>93.05</v>
      </c>
      <c r="I6" s="26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s="9" customFormat="1" ht="14.25" customHeight="1" x14ac:dyDescent="0.2">
      <c r="A7" s="1">
        <v>5</v>
      </c>
      <c r="B7" s="2" t="s">
        <v>25</v>
      </c>
      <c r="C7" s="1" t="s">
        <v>26</v>
      </c>
      <c r="D7" s="1" t="s">
        <v>27</v>
      </c>
      <c r="E7" s="3" t="s">
        <v>28</v>
      </c>
      <c r="F7" s="2">
        <v>2.6</v>
      </c>
      <c r="G7" s="4">
        <v>90.2</v>
      </c>
      <c r="H7" s="21">
        <f t="shared" si="0"/>
        <v>92.8</v>
      </c>
      <c r="I7" s="26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3" s="9" customFormat="1" ht="14.25" customHeight="1" x14ac:dyDescent="0.2">
      <c r="A8" s="5">
        <v>6</v>
      </c>
      <c r="B8" s="6" t="s">
        <v>29</v>
      </c>
      <c r="C8" s="5" t="s">
        <v>30</v>
      </c>
      <c r="D8" s="5" t="s">
        <v>31</v>
      </c>
      <c r="E8" s="7" t="s">
        <v>32</v>
      </c>
      <c r="F8" s="6">
        <v>2.8</v>
      </c>
      <c r="G8" s="8">
        <v>89.1</v>
      </c>
      <c r="H8" s="22">
        <f t="shared" si="0"/>
        <v>91.899999999999991</v>
      </c>
      <c r="I8" s="26" t="s">
        <v>106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</row>
    <row r="9" spans="1:23" s="9" customFormat="1" ht="14.25" customHeight="1" x14ac:dyDescent="0.2">
      <c r="A9" s="5">
        <v>7</v>
      </c>
      <c r="B9" s="6" t="s">
        <v>33</v>
      </c>
      <c r="C9" s="5" t="s">
        <v>34</v>
      </c>
      <c r="D9" s="5" t="s">
        <v>35</v>
      </c>
      <c r="E9" s="7" t="s">
        <v>36</v>
      </c>
      <c r="F9" s="6">
        <v>2.6</v>
      </c>
      <c r="G9" s="8">
        <v>88.82</v>
      </c>
      <c r="H9" s="22">
        <f t="shared" si="0"/>
        <v>91.419999999999987</v>
      </c>
      <c r="I9" s="26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</row>
    <row r="10" spans="1:23" s="9" customFormat="1" ht="14.25" customHeight="1" x14ac:dyDescent="0.2">
      <c r="A10" s="5">
        <v>8</v>
      </c>
      <c r="B10" s="6" t="s">
        <v>37</v>
      </c>
      <c r="C10" s="5" t="s">
        <v>38</v>
      </c>
      <c r="D10" s="5" t="s">
        <v>39</v>
      </c>
      <c r="E10" s="7" t="s">
        <v>40</v>
      </c>
      <c r="F10" s="6">
        <v>2.8</v>
      </c>
      <c r="G10" s="8">
        <v>88.2</v>
      </c>
      <c r="H10" s="22">
        <f t="shared" si="0"/>
        <v>91</v>
      </c>
      <c r="I10" s="26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</row>
    <row r="11" spans="1:23" s="9" customFormat="1" ht="14.25" customHeight="1" x14ac:dyDescent="0.2">
      <c r="A11" s="5">
        <v>9</v>
      </c>
      <c r="B11" s="6" t="s">
        <v>41</v>
      </c>
      <c r="C11" s="5" t="s">
        <v>42</v>
      </c>
      <c r="D11" s="5" t="s">
        <v>43</v>
      </c>
      <c r="E11" s="7" t="s">
        <v>44</v>
      </c>
      <c r="F11" s="6">
        <v>2.6</v>
      </c>
      <c r="G11" s="8">
        <v>88.3</v>
      </c>
      <c r="H11" s="22">
        <f t="shared" si="0"/>
        <v>90.899999999999991</v>
      </c>
      <c r="I11" s="26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</row>
    <row r="12" spans="1:23" s="9" customFormat="1" ht="14.25" customHeight="1" x14ac:dyDescent="0.2">
      <c r="A12" s="5">
        <v>10</v>
      </c>
      <c r="B12" s="6" t="s">
        <v>45</v>
      </c>
      <c r="C12" s="5" t="s">
        <v>46</v>
      </c>
      <c r="D12" s="5" t="s">
        <v>47</v>
      </c>
      <c r="E12" s="7" t="s">
        <v>48</v>
      </c>
      <c r="F12" s="6">
        <v>2.6</v>
      </c>
      <c r="G12" s="8">
        <v>87.5</v>
      </c>
      <c r="H12" s="22">
        <f t="shared" si="0"/>
        <v>90.1</v>
      </c>
      <c r="I12" s="26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</row>
    <row r="13" spans="1:23" s="9" customFormat="1" ht="14.25" customHeight="1" x14ac:dyDescent="0.2">
      <c r="A13" s="5">
        <v>11</v>
      </c>
      <c r="B13" s="6" t="s">
        <v>49</v>
      </c>
      <c r="C13" s="5" t="s">
        <v>50</v>
      </c>
      <c r="D13" s="5" t="s">
        <v>51</v>
      </c>
      <c r="E13" s="7" t="s">
        <v>52</v>
      </c>
      <c r="F13" s="6">
        <v>2.8</v>
      </c>
      <c r="G13" s="8">
        <v>87.2</v>
      </c>
      <c r="H13" s="22">
        <f t="shared" si="0"/>
        <v>90</v>
      </c>
      <c r="I13" s="26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</row>
    <row r="14" spans="1:23" s="9" customFormat="1" ht="14.25" customHeight="1" x14ac:dyDescent="0.2">
      <c r="A14" s="5">
        <v>12</v>
      </c>
      <c r="B14" s="6" t="s">
        <v>53</v>
      </c>
      <c r="C14" s="5" t="s">
        <v>54</v>
      </c>
      <c r="D14" s="5" t="s">
        <v>55</v>
      </c>
      <c r="E14" s="7" t="s">
        <v>56</v>
      </c>
      <c r="F14" s="6">
        <v>2.6</v>
      </c>
      <c r="G14" s="8">
        <v>87.32</v>
      </c>
      <c r="H14" s="22">
        <f t="shared" si="0"/>
        <v>89.919999999999987</v>
      </c>
      <c r="I14" s="26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</row>
    <row r="15" spans="1:23" s="9" customFormat="1" ht="14.25" customHeight="1" x14ac:dyDescent="0.2">
      <c r="A15" s="5">
        <v>13</v>
      </c>
      <c r="B15" s="6" t="s">
        <v>57</v>
      </c>
      <c r="C15" s="5" t="s">
        <v>58</v>
      </c>
      <c r="D15" s="5" t="s">
        <v>59</v>
      </c>
      <c r="E15" s="7" t="s">
        <v>60</v>
      </c>
      <c r="F15" s="6">
        <v>2.6</v>
      </c>
      <c r="G15" s="8">
        <v>86.9</v>
      </c>
      <c r="H15" s="22">
        <f t="shared" si="0"/>
        <v>89.5</v>
      </c>
      <c r="I15" s="26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</row>
    <row r="16" spans="1:23" s="9" customFormat="1" ht="14.25" customHeight="1" x14ac:dyDescent="0.2">
      <c r="A16" s="5">
        <v>14</v>
      </c>
      <c r="B16" s="6" t="s">
        <v>61</v>
      </c>
      <c r="C16" s="5" t="s">
        <v>62</v>
      </c>
      <c r="D16" s="5" t="s">
        <v>63</v>
      </c>
      <c r="E16" s="7" t="s">
        <v>64</v>
      </c>
      <c r="F16" s="6">
        <v>2.8</v>
      </c>
      <c r="G16" s="8">
        <v>86.7</v>
      </c>
      <c r="H16" s="22">
        <f t="shared" si="0"/>
        <v>89.5</v>
      </c>
      <c r="I16" s="26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</row>
    <row r="17" spans="1:23" s="9" customFormat="1" ht="14.25" customHeight="1" x14ac:dyDescent="0.2">
      <c r="A17" s="5">
        <v>15</v>
      </c>
      <c r="B17" s="6" t="s">
        <v>65</v>
      </c>
      <c r="C17" s="5" t="s">
        <v>66</v>
      </c>
      <c r="D17" s="5" t="s">
        <v>67</v>
      </c>
      <c r="E17" s="7" t="s">
        <v>68</v>
      </c>
      <c r="F17" s="6">
        <v>4.8</v>
      </c>
      <c r="G17" s="8">
        <v>84.7</v>
      </c>
      <c r="H17" s="22">
        <f t="shared" si="0"/>
        <v>89.5</v>
      </c>
      <c r="I17" s="26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</row>
    <row r="18" spans="1:23" s="9" customFormat="1" ht="14.25" customHeight="1" x14ac:dyDescent="0.2">
      <c r="A18" s="10">
        <v>16</v>
      </c>
      <c r="B18" s="11" t="s">
        <v>69</v>
      </c>
      <c r="C18" s="10" t="s">
        <v>70</v>
      </c>
      <c r="D18" s="10" t="s">
        <v>71</v>
      </c>
      <c r="E18" s="12" t="s">
        <v>72</v>
      </c>
      <c r="F18" s="11">
        <v>2.8</v>
      </c>
      <c r="G18" s="13">
        <v>86.67</v>
      </c>
      <c r="H18" s="23">
        <f t="shared" si="0"/>
        <v>89.47</v>
      </c>
      <c r="I18" s="26" t="s">
        <v>107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</row>
    <row r="19" spans="1:23" s="9" customFormat="1" ht="14.25" customHeight="1" x14ac:dyDescent="0.2">
      <c r="A19" s="10">
        <v>17</v>
      </c>
      <c r="B19" s="11" t="s">
        <v>73</v>
      </c>
      <c r="C19" s="10" t="s">
        <v>74</v>
      </c>
      <c r="D19" s="10" t="s">
        <v>75</v>
      </c>
      <c r="E19" s="12" t="s">
        <v>76</v>
      </c>
      <c r="F19" s="11">
        <v>2.6</v>
      </c>
      <c r="G19" s="13">
        <v>86.5</v>
      </c>
      <c r="H19" s="23">
        <f t="shared" si="0"/>
        <v>89.1</v>
      </c>
      <c r="I19" s="26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</row>
    <row r="20" spans="1:23" s="9" customFormat="1" ht="14.25" customHeight="1" x14ac:dyDescent="0.2">
      <c r="A20" s="10">
        <v>18</v>
      </c>
      <c r="B20" s="11" t="s">
        <v>77</v>
      </c>
      <c r="C20" s="10" t="s">
        <v>78</v>
      </c>
      <c r="D20" s="10" t="s">
        <v>79</v>
      </c>
      <c r="E20" s="12" t="s">
        <v>80</v>
      </c>
      <c r="F20" s="11">
        <v>2.8</v>
      </c>
      <c r="G20" s="13">
        <v>85.91</v>
      </c>
      <c r="H20" s="23">
        <f t="shared" si="0"/>
        <v>88.71</v>
      </c>
      <c r="I20" s="26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</row>
    <row r="21" spans="1:23" s="9" customFormat="1" ht="14.25" customHeight="1" x14ac:dyDescent="0.2">
      <c r="A21" s="10">
        <v>19</v>
      </c>
      <c r="B21" s="11" t="s">
        <v>81</v>
      </c>
      <c r="C21" s="10" t="s">
        <v>82</v>
      </c>
      <c r="D21" s="10" t="s">
        <v>83</v>
      </c>
      <c r="E21" s="12" t="s">
        <v>84</v>
      </c>
      <c r="F21" s="11">
        <v>2.6</v>
      </c>
      <c r="G21" s="13">
        <v>85</v>
      </c>
      <c r="H21" s="23">
        <f t="shared" si="0"/>
        <v>87.6</v>
      </c>
      <c r="I21" s="26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</row>
    <row r="22" spans="1:23" s="9" customFormat="1" ht="14.25" customHeight="1" x14ac:dyDescent="0.2">
      <c r="A22" s="10">
        <v>20</v>
      </c>
      <c r="B22" s="11" t="s">
        <v>85</v>
      </c>
      <c r="C22" s="10" t="s">
        <v>86</v>
      </c>
      <c r="D22" s="10" t="s">
        <v>87</v>
      </c>
      <c r="E22" s="12" t="s">
        <v>88</v>
      </c>
      <c r="F22" s="11">
        <v>2.8</v>
      </c>
      <c r="G22" s="13">
        <v>84.8</v>
      </c>
      <c r="H22" s="23">
        <f t="shared" si="0"/>
        <v>87.6</v>
      </c>
      <c r="I22" s="26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</row>
    <row r="23" spans="1:23" s="9" customFormat="1" ht="14.25" customHeight="1" x14ac:dyDescent="0.2">
      <c r="A23" s="10">
        <v>21</v>
      </c>
      <c r="B23" s="11" t="s">
        <v>89</v>
      </c>
      <c r="C23" s="10" t="s">
        <v>90</v>
      </c>
      <c r="D23" s="10" t="s">
        <v>91</v>
      </c>
      <c r="E23" s="12" t="s">
        <v>92</v>
      </c>
      <c r="F23" s="11">
        <v>2.6</v>
      </c>
      <c r="G23" s="13">
        <v>84.8</v>
      </c>
      <c r="H23" s="23">
        <f t="shared" si="0"/>
        <v>87.399999999999991</v>
      </c>
      <c r="I23" s="26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</row>
    <row r="24" spans="1:23" s="9" customFormat="1" ht="14.25" customHeight="1" x14ac:dyDescent="0.2">
      <c r="A24" s="10">
        <v>22</v>
      </c>
      <c r="B24" s="11" t="s">
        <v>93</v>
      </c>
      <c r="C24" s="10" t="s">
        <v>94</v>
      </c>
      <c r="D24" s="10" t="s">
        <v>95</v>
      </c>
      <c r="E24" s="12" t="s">
        <v>96</v>
      </c>
      <c r="F24" s="11">
        <v>2.6</v>
      </c>
      <c r="G24" s="13">
        <v>84.7</v>
      </c>
      <c r="H24" s="23">
        <f t="shared" si="0"/>
        <v>87.3</v>
      </c>
      <c r="I24" s="26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</row>
    <row r="25" spans="1:23" s="9" customFormat="1" ht="14.25" customHeight="1" x14ac:dyDescent="0.2">
      <c r="A25" s="10">
        <v>23</v>
      </c>
      <c r="B25" s="11" t="s">
        <v>97</v>
      </c>
      <c r="C25" s="10" t="s">
        <v>98</v>
      </c>
      <c r="D25" s="10" t="s">
        <v>99</v>
      </c>
      <c r="E25" s="12" t="s">
        <v>100</v>
      </c>
      <c r="F25" s="11">
        <v>3.4</v>
      </c>
      <c r="G25" s="13">
        <v>83.5</v>
      </c>
      <c r="H25" s="23">
        <f t="shared" si="0"/>
        <v>86.9</v>
      </c>
      <c r="I25" s="26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</row>
    <row r="26" spans="1:23" s="9" customFormat="1" ht="14.25" customHeight="1" x14ac:dyDescent="0.2">
      <c r="A26" s="10">
        <v>24</v>
      </c>
      <c r="B26" s="11" t="s">
        <v>101</v>
      </c>
      <c r="C26" s="10" t="s">
        <v>102</v>
      </c>
      <c r="D26" s="10" t="s">
        <v>103</v>
      </c>
      <c r="E26" s="12" t="s">
        <v>104</v>
      </c>
      <c r="F26" s="11">
        <v>2.6</v>
      </c>
      <c r="G26" s="13">
        <v>82.4</v>
      </c>
      <c r="H26" s="23">
        <f t="shared" si="0"/>
        <v>85</v>
      </c>
      <c r="I26" s="26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</sheetData>
  <autoFilter ref="A2:I26" xr:uid="{00000000-0009-0000-0000-000000000000}"/>
  <mergeCells count="12">
    <mergeCell ref="A1:A2"/>
    <mergeCell ref="H1:H2"/>
    <mergeCell ref="G1:G2"/>
    <mergeCell ref="C1:C2"/>
    <mergeCell ref="B1:B2"/>
    <mergeCell ref="D1:D2"/>
    <mergeCell ref="E1:E2"/>
    <mergeCell ref="I3:I7"/>
    <mergeCell ref="I8:I17"/>
    <mergeCell ref="I18:I26"/>
    <mergeCell ref="I1:I2"/>
    <mergeCell ref="F1:F2"/>
  </mergeCells>
  <phoneticPr fontId="5" type="noConversion"/>
  <conditionalFormatting sqref="B1:B2">
    <cfRule type="duplicateValues" dxfId="4" priority="17" stopIfTrue="1"/>
  </conditionalFormatting>
  <conditionalFormatting sqref="B1:B26">
    <cfRule type="duplicateValues" dxfId="3" priority="25" stopIfTrue="1"/>
  </conditionalFormatting>
  <conditionalFormatting sqref="B1:B1048576">
    <cfRule type="duplicateValues" dxfId="2" priority="1" stopIfTrue="1"/>
  </conditionalFormatting>
  <conditionalFormatting sqref="B3:B26">
    <cfRule type="duplicateValues" dxfId="1" priority="29" stopIfTrue="1"/>
  </conditionalFormatting>
  <conditionalFormatting sqref="B3:C26">
    <cfRule type="duplicateValues" dxfId="0" priority="34" stopIfTrue="1"/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2178652564@qq.com</cp:lastModifiedBy>
  <dcterms:modified xsi:type="dcterms:W3CDTF">2026-09-20T08:15:55Z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{"Label":"1","ContentProducer":"001191110102MACQD9K64010000","ProduceID":"7686797485012257780","ReservedCode1":"","ContentPropagator":"","PropagateID":"","ReservedCode2":""}</vt:lpwstr>
  </property>
</Properties>
</file>